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<sst xmlns="http://schemas.openxmlformats.org/spreadsheetml/2006/main" count="68" uniqueCount="61">
  <si>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nr.</t>
  </si>
  <si>
    <t>Unitatea administrativ-teritorială</t>
  </si>
  <si>
    <t>Biblioteca Naţională a RM</t>
  </si>
  <si>
    <t>Biblioteca Naţională pentru Copii "I.Creangă"</t>
  </si>
  <si>
    <t>Total biblioteci naţionale</t>
  </si>
  <si>
    <t>Municipiul Chişinău</t>
  </si>
  <si>
    <t>Municipiul Bălţi</t>
  </si>
  <si>
    <t>Total biblioteci municipale:</t>
  </si>
  <si>
    <t xml:space="preserve">Anenii Noi 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</si>
  <si>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</si>
  <si>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</si>
  <si>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</si>
  <si>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</si>
  <si>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</si>
  <si>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</si>
  <si>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</si>
  <si>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</si>
  <si>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</si>
  <si>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</si>
  <si>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</si>
  <si>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</si>
  <si>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</si>
  <si>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</si>
  <si>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</si>
  <si>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</si>
  <si>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</si>
  <si>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</si>
  <si>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</si>
  <si>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</si>
  <si>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</si>
  <si>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</si>
  <si>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</si>
  <si>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</si>
  <si>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</si>
  <si>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</si>
  <si>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</si>
  <si>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</si>
  <si>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</si>
  <si>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</si>
  <si>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</si>
  <si>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Municipiul Chişinău (sate)</t>
  </si>
  <si>
    <t>Municipiul Bălţi (sate)</t>
  </si>
  <si>
    <t>Total: biblioteci publice raionale/orăşeneşti/săteşti</t>
  </si>
  <si>
    <t>TOTAL biblioteci publice</t>
  </si>
  <si>
    <t>Total colecţii (mii. u. m.)</t>
  </si>
  <si>
    <t>din care în limba de stat (mii. u. m.)</t>
  </si>
  <si>
    <t>colecţii în limba de stat cu grafia</t>
  </si>
  <si>
    <t>% publicaţiilor în limba de stat cu grafie latină din numărul total de colecţii</t>
  </si>
  <si>
    <t>% publicaţiilor în limba de stat cu grafie latină din numărul total de colecţii în limba de stat</t>
  </si>
  <si>
    <t>chirilică</t>
  </si>
  <si>
    <t>latină</t>
  </si>
  <si>
    <t>% publicaţiilor în limba de stat cu grafie latină din nr. total de documente.% publicaţiilor în limba de stat cu grafie latină din numărul total de publicaţii în limba de stat</t>
  </si>
  <si>
    <t>*</t>
  </si>
  <si>
    <t>* informaţia nu a fost prezentată</t>
  </si>
  <si>
    <r>
      <t xml:space="preserve">Asigurarea bibliotecilor publice din RM cu publicaţii în limba de stat cu grafie latină </t>
    </r>
    <r>
      <rPr>
        <b/>
        <sz val="11"/>
        <rFont val="Times New Roman"/>
        <family val="1"/>
      </rPr>
      <t>(2009)</t>
    </r>
  </si>
  <si>
    <r>
      <t xml:space="preserve">UTA </t>
    </r>
    <r>
      <rPr>
        <sz val="10"/>
        <rFont val="Times New Roman"/>
        <family val="1"/>
      </rPr>
      <t>Găgăuzia</t>
    </r>
  </si>
  <si>
    <t>24.6**</t>
  </si>
  <si>
    <t>47.3**</t>
  </si>
  <si>
    <t>51.5**</t>
  </si>
  <si>
    <t>23.3**</t>
  </si>
  <si>
    <t>** % total este calculat fără situaţiile statistice a bibliotecilor publice din spaţiul rural din mun. Chişinău şi Bălţi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</si>
</sst>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2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19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3" fillId="2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1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3">
      <selection activeCell="E58" sqref="E58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7.140625" style="0" customWidth="1"/>
    <col min="4" max="4" width="7.57421875" style="0" customWidth="1"/>
    <col min="5" max="5" width="6.7109375" style="0" customWidth="1"/>
    <col min="6" max="6" width="7.421875" style="0" customWidth="1"/>
    <col min="7" max="7" width="9.00390625" style="0" customWidth="1"/>
    <col min="8" max="8" width="10.421875" style="0" customWidth="1"/>
  </cols>
  <sheetData>
    <row r="2" spans="1:8" ht="27.75" customHeight="1">
      <c r="A2" s="49" t="s">
        <v>54</v>
      </c>
      <c r="B2" s="50"/>
      <c r="C2" s="50"/>
      <c r="D2" s="50"/>
      <c r="E2" s="50"/>
      <c r="F2" s="50"/>
      <c r="G2" s="50"/>
      <c r="H2" s="51"/>
    </row>
    <row r="3" spans="1:8" ht="29.25" customHeight="1">
      <c r="A3" s="52" t="s">
        <v>51</v>
      </c>
      <c r="B3" s="53"/>
      <c r="C3" s="53"/>
      <c r="D3" s="53"/>
      <c r="E3" s="53"/>
      <c r="F3" s="53"/>
      <c r="G3" s="53"/>
      <c r="H3" s="54"/>
    </row>
    <row r="4" spans="1:8" ht="2.25" customHeight="1">
      <c r="A4" s="26"/>
      <c r="B4" s="26"/>
      <c r="C4" s="26"/>
      <c r="D4" s="27"/>
      <c r="E4" s="26"/>
      <c r="F4" s="26"/>
      <c r="G4" s="26"/>
      <c r="H4" s="26"/>
    </row>
    <row r="5" spans="1:8" ht="25.5" customHeight="1">
      <c r="A5" s="55" t="s">
        <v>0</v>
      </c>
      <c r="B5" s="57" t="s">
        <v>1</v>
      </c>
      <c r="C5" s="59" t="s">
        <v>44</v>
      </c>
      <c r="D5" s="59" t="s">
        <v>45</v>
      </c>
      <c r="E5" s="44" t="s">
        <v>46</v>
      </c>
      <c r="F5" s="45"/>
      <c r="G5" s="46" t="s">
        <v>47</v>
      </c>
      <c r="H5" s="46" t="s">
        <v>48</v>
      </c>
    </row>
    <row r="6" spans="1:8" ht="81" customHeight="1">
      <c r="A6" s="56"/>
      <c r="B6" s="58"/>
      <c r="C6" s="60"/>
      <c r="D6" s="60"/>
      <c r="E6" s="28" t="s">
        <v>49</v>
      </c>
      <c r="F6" s="29" t="s">
        <v>50</v>
      </c>
      <c r="G6" s="47"/>
      <c r="H6" s="47"/>
    </row>
    <row r="7" spans="1:8" ht="12.75">
      <c r="A7" s="30">
        <v>1</v>
      </c>
      <c r="B7" s="31" t="s">
        <v>2</v>
      </c>
      <c r="C7" s="7">
        <v>2528.6</v>
      </c>
      <c r="D7" s="8">
        <v>293.1</v>
      </c>
      <c r="E7" s="9">
        <v>104.2</v>
      </c>
      <c r="F7" s="8">
        <v>188.9</v>
      </c>
      <c r="G7" s="9">
        <v>7.5</v>
      </c>
      <c r="H7" s="10">
        <v>64.4</v>
      </c>
    </row>
    <row r="8" spans="1:8" ht="25.5">
      <c r="A8" s="30">
        <v>2</v>
      </c>
      <c r="B8" s="31" t="s">
        <v>3</v>
      </c>
      <c r="C8" s="11">
        <v>249.7</v>
      </c>
      <c r="D8" s="7">
        <v>125.1</v>
      </c>
      <c r="E8" s="12">
        <v>23.6</v>
      </c>
      <c r="F8" s="7">
        <v>101.5</v>
      </c>
      <c r="G8" s="12">
        <v>40.6</v>
      </c>
      <c r="H8" s="12">
        <v>81.1</v>
      </c>
    </row>
    <row r="9" spans="1:8" ht="18" customHeight="1">
      <c r="A9" s="1"/>
      <c r="B9" s="2" t="s">
        <v>4</v>
      </c>
      <c r="C9" s="13">
        <f>SUM(C7:C8)</f>
        <v>2778.2999999999997</v>
      </c>
      <c r="D9" s="14">
        <f>SUM(D7:D8)</f>
        <v>418.20000000000005</v>
      </c>
      <c r="E9" s="15">
        <f>SUM(E7:E8)</f>
        <v>127.80000000000001</v>
      </c>
      <c r="F9" s="14">
        <f>SUM(F7:F8)</f>
        <v>290.4</v>
      </c>
      <c r="G9" s="16">
        <v>10.5</v>
      </c>
      <c r="H9" s="17">
        <v>69.4</v>
      </c>
    </row>
    <row r="10" spans="1:8" ht="12.75">
      <c r="A10" s="41">
        <v>3</v>
      </c>
      <c r="B10" s="42" t="s">
        <v>5</v>
      </c>
      <c r="C10" s="11">
        <v>1062.8</v>
      </c>
      <c r="D10" s="7">
        <v>554.7</v>
      </c>
      <c r="E10" s="12">
        <v>18.5</v>
      </c>
      <c r="F10" s="7">
        <v>536.2</v>
      </c>
      <c r="G10" s="12">
        <v>50.5</v>
      </c>
      <c r="H10" s="12">
        <v>96.7</v>
      </c>
    </row>
    <row r="11" spans="1:8" ht="12.75">
      <c r="A11" s="41">
        <v>4</v>
      </c>
      <c r="B11" s="43" t="s">
        <v>6</v>
      </c>
      <c r="C11" s="7">
        <v>619</v>
      </c>
      <c r="D11" s="18">
        <v>96.3</v>
      </c>
      <c r="E11" s="19">
        <v>48.3</v>
      </c>
      <c r="F11" s="11">
        <v>48</v>
      </c>
      <c r="G11" s="19">
        <v>7.8</v>
      </c>
      <c r="H11" s="20">
        <v>49.8</v>
      </c>
    </row>
    <row r="12" spans="1:8" ht="12.75">
      <c r="A12" s="3"/>
      <c r="B12" s="4" t="s">
        <v>7</v>
      </c>
      <c r="C12" s="13">
        <f>SUM(C10:C11)</f>
        <v>1681.8</v>
      </c>
      <c r="D12" s="13">
        <f>SUM(D10:D11)</f>
        <v>651</v>
      </c>
      <c r="E12" s="21">
        <f>SUM(E10:E11)</f>
        <v>66.8</v>
      </c>
      <c r="F12" s="13">
        <f>SUM(F10:F11)</f>
        <v>584.2</v>
      </c>
      <c r="G12" s="21">
        <v>34.7</v>
      </c>
      <c r="H12" s="21">
        <v>89.7</v>
      </c>
    </row>
    <row r="13" spans="1:8" ht="12.75">
      <c r="A13" s="37">
        <v>5</v>
      </c>
      <c r="B13" s="31" t="s">
        <v>8</v>
      </c>
      <c r="C13" s="11">
        <v>334.6</v>
      </c>
      <c r="D13" s="39">
        <v>166.3</v>
      </c>
      <c r="E13" s="40">
        <v>83.6</v>
      </c>
      <c r="F13" s="39">
        <v>82.7</v>
      </c>
      <c r="G13" s="40">
        <v>24.7</v>
      </c>
      <c r="H13" s="40">
        <v>49.7</v>
      </c>
    </row>
    <row r="14" spans="1:8" ht="12.75">
      <c r="A14" s="32">
        <v>6</v>
      </c>
      <c r="B14" s="31" t="s">
        <v>9</v>
      </c>
      <c r="C14" s="7">
        <v>116.2</v>
      </c>
      <c r="D14" s="11">
        <v>46.9</v>
      </c>
      <c r="E14" s="19">
        <v>20.3</v>
      </c>
      <c r="F14" s="11">
        <v>26.6</v>
      </c>
      <c r="G14" s="19">
        <v>22.9</v>
      </c>
      <c r="H14" s="20">
        <v>56.7</v>
      </c>
    </row>
    <row r="15" spans="1:8" ht="12.75">
      <c r="A15" s="32">
        <v>7</v>
      </c>
      <c r="B15" s="33" t="s">
        <v>10</v>
      </c>
      <c r="C15" s="11">
        <v>371.4</v>
      </c>
      <c r="D15" s="7">
        <v>137.8</v>
      </c>
      <c r="E15" s="12">
        <v>87.9</v>
      </c>
      <c r="F15" s="7">
        <v>49.9</v>
      </c>
      <c r="G15" s="12">
        <v>13.4</v>
      </c>
      <c r="H15" s="12">
        <v>36.2</v>
      </c>
    </row>
    <row r="16" spans="1:8" ht="12.75">
      <c r="A16" s="32">
        <v>8</v>
      </c>
      <c r="B16" s="31" t="s">
        <v>11</v>
      </c>
      <c r="C16" s="7">
        <v>529.6</v>
      </c>
      <c r="D16" s="11">
        <v>264.5</v>
      </c>
      <c r="E16" s="19">
        <v>123.1</v>
      </c>
      <c r="F16" s="11">
        <v>141.4</v>
      </c>
      <c r="G16" s="19">
        <v>26.7</v>
      </c>
      <c r="H16" s="20">
        <v>53.4</v>
      </c>
    </row>
    <row r="17" spans="1:8" ht="12.75">
      <c r="A17" s="32">
        <v>9</v>
      </c>
      <c r="B17" s="31" t="s">
        <v>12</v>
      </c>
      <c r="C17" s="11">
        <v>420.4</v>
      </c>
      <c r="D17" s="7">
        <v>262.1</v>
      </c>
      <c r="E17" s="12">
        <v>135.4</v>
      </c>
      <c r="F17" s="7">
        <v>126.7</v>
      </c>
      <c r="G17" s="12">
        <v>30.1</v>
      </c>
      <c r="H17" s="12">
        <v>48.3</v>
      </c>
    </row>
    <row r="18" spans="1:8" ht="12.75">
      <c r="A18" s="32">
        <v>10</v>
      </c>
      <c r="B18" s="31" t="s">
        <v>13</v>
      </c>
      <c r="C18" s="7">
        <v>257.5</v>
      </c>
      <c r="D18" s="11">
        <v>179</v>
      </c>
      <c r="E18" s="19">
        <v>87.7</v>
      </c>
      <c r="F18" s="11">
        <v>91.3</v>
      </c>
      <c r="G18" s="19">
        <v>35.5</v>
      </c>
      <c r="H18" s="20">
        <v>51</v>
      </c>
    </row>
    <row r="19" spans="1:8" ht="12.75">
      <c r="A19" s="32">
        <v>11</v>
      </c>
      <c r="B19" s="31" t="s">
        <v>14</v>
      </c>
      <c r="C19" s="11">
        <v>384.3</v>
      </c>
      <c r="D19" s="7">
        <v>215.7</v>
      </c>
      <c r="E19" s="12">
        <v>84.6</v>
      </c>
      <c r="F19" s="7">
        <v>131.1</v>
      </c>
      <c r="G19" s="12">
        <v>34.1</v>
      </c>
      <c r="H19" s="12">
        <v>60.8</v>
      </c>
    </row>
    <row r="20" spans="1:8" ht="12.75">
      <c r="A20" s="32">
        <v>12</v>
      </c>
      <c r="B20" s="31" t="s">
        <v>15</v>
      </c>
      <c r="C20" s="7">
        <v>292</v>
      </c>
      <c r="D20" s="11">
        <v>130.2</v>
      </c>
      <c r="E20" s="19">
        <v>88.1</v>
      </c>
      <c r="F20" s="11">
        <v>42.1</v>
      </c>
      <c r="G20" s="19">
        <v>14.4</v>
      </c>
      <c r="H20" s="20">
        <v>32.3</v>
      </c>
    </row>
    <row r="21" spans="1:8" ht="12.75">
      <c r="A21" s="32">
        <v>13</v>
      </c>
      <c r="B21" s="31" t="s">
        <v>16</v>
      </c>
      <c r="C21" s="11">
        <v>290.3</v>
      </c>
      <c r="D21" s="7">
        <v>158.2</v>
      </c>
      <c r="E21" s="12">
        <v>83.3</v>
      </c>
      <c r="F21" s="7">
        <v>74.9</v>
      </c>
      <c r="G21" s="12">
        <v>25.8</v>
      </c>
      <c r="H21" s="12">
        <v>47.3</v>
      </c>
    </row>
    <row r="22" spans="1:8" ht="12.75">
      <c r="A22" s="32">
        <v>14</v>
      </c>
      <c r="B22" s="31" t="s">
        <v>17</v>
      </c>
      <c r="C22" s="7">
        <v>264.3</v>
      </c>
      <c r="D22" s="11">
        <v>136.5</v>
      </c>
      <c r="E22" s="19">
        <v>74.1</v>
      </c>
      <c r="F22" s="11">
        <v>62.4</v>
      </c>
      <c r="G22" s="19">
        <v>23.6</v>
      </c>
      <c r="H22" s="20">
        <v>45.7</v>
      </c>
    </row>
    <row r="23" spans="1:8" ht="12.75">
      <c r="A23" s="32">
        <v>15</v>
      </c>
      <c r="B23" s="31" t="s">
        <v>18</v>
      </c>
      <c r="C23" s="11">
        <v>515.4</v>
      </c>
      <c r="D23" s="7">
        <v>247.7</v>
      </c>
      <c r="E23" s="12">
        <v>219.7</v>
      </c>
      <c r="F23" s="7">
        <v>28</v>
      </c>
      <c r="G23" s="12">
        <v>5.4</v>
      </c>
      <c r="H23" s="12">
        <v>11.3</v>
      </c>
    </row>
    <row r="24" spans="1:8" ht="12.75">
      <c r="A24" s="32">
        <v>16</v>
      </c>
      <c r="B24" s="31" t="s">
        <v>19</v>
      </c>
      <c r="C24" s="7">
        <v>138.1</v>
      </c>
      <c r="D24" s="11">
        <v>81.2</v>
      </c>
      <c r="E24" s="19">
        <v>47.2</v>
      </c>
      <c r="F24" s="11">
        <v>34</v>
      </c>
      <c r="G24" s="19">
        <v>24.6</v>
      </c>
      <c r="H24" s="20">
        <v>41.9</v>
      </c>
    </row>
    <row r="25" spans="1:8" ht="12.75">
      <c r="A25" s="32">
        <v>17</v>
      </c>
      <c r="B25" s="31" t="s">
        <v>20</v>
      </c>
      <c r="C25" s="11">
        <v>511.4</v>
      </c>
      <c r="D25" s="7">
        <v>220.5</v>
      </c>
      <c r="E25" s="12">
        <v>166</v>
      </c>
      <c r="F25" s="7">
        <v>54.5</v>
      </c>
      <c r="G25" s="12">
        <v>10.7</v>
      </c>
      <c r="H25" s="12">
        <v>24.7</v>
      </c>
    </row>
    <row r="26" spans="1:8" ht="12.75">
      <c r="A26" s="32">
        <v>18</v>
      </c>
      <c r="B26" s="31" t="s">
        <v>21</v>
      </c>
      <c r="C26" s="7">
        <v>423</v>
      </c>
      <c r="D26" s="11">
        <v>231.3</v>
      </c>
      <c r="E26" s="19">
        <v>119.6</v>
      </c>
      <c r="F26" s="11">
        <v>111.7</v>
      </c>
      <c r="G26" s="19">
        <v>26.4</v>
      </c>
      <c r="H26" s="20">
        <v>48.3</v>
      </c>
    </row>
    <row r="27" spans="1:8" ht="12.75">
      <c r="A27" s="32">
        <v>19</v>
      </c>
      <c r="B27" s="33" t="s">
        <v>22</v>
      </c>
      <c r="C27" s="11">
        <v>458.3</v>
      </c>
      <c r="D27" s="7">
        <v>270.6</v>
      </c>
      <c r="E27" s="12">
        <v>187.7</v>
      </c>
      <c r="F27" s="7">
        <v>82.9</v>
      </c>
      <c r="G27" s="12">
        <v>18.1</v>
      </c>
      <c r="H27" s="12">
        <v>30.6</v>
      </c>
    </row>
    <row r="28" spans="1:8" ht="12.75">
      <c r="A28" s="32">
        <v>20</v>
      </c>
      <c r="B28" s="31" t="s">
        <v>23</v>
      </c>
      <c r="C28" s="7">
        <v>447.2</v>
      </c>
      <c r="D28" s="11">
        <v>243.1</v>
      </c>
      <c r="E28" s="19">
        <v>145.8</v>
      </c>
      <c r="F28" s="11">
        <v>97.3</v>
      </c>
      <c r="G28" s="19">
        <v>21.8</v>
      </c>
      <c r="H28" s="20">
        <v>40</v>
      </c>
    </row>
    <row r="29" spans="1:8" ht="12.75">
      <c r="A29" s="32">
        <v>21</v>
      </c>
      <c r="B29" s="31" t="s">
        <v>24</v>
      </c>
      <c r="C29" s="11">
        <v>585.6</v>
      </c>
      <c r="D29" s="7">
        <v>383</v>
      </c>
      <c r="E29" s="12">
        <v>111.5</v>
      </c>
      <c r="F29" s="7">
        <v>271.5</v>
      </c>
      <c r="G29" s="12">
        <v>46.4</v>
      </c>
      <c r="H29" s="12">
        <v>70.9</v>
      </c>
    </row>
    <row r="30" spans="1:8" ht="12.75">
      <c r="A30" s="32">
        <v>22</v>
      </c>
      <c r="B30" s="31" t="s">
        <v>25</v>
      </c>
      <c r="C30" s="7">
        <v>368.3</v>
      </c>
      <c r="D30" s="11">
        <v>234.4</v>
      </c>
      <c r="E30" s="19">
        <v>71.4</v>
      </c>
      <c r="F30" s="11">
        <v>163</v>
      </c>
      <c r="G30" s="19">
        <v>44.3</v>
      </c>
      <c r="H30" s="20">
        <v>69.5</v>
      </c>
    </row>
    <row r="31" spans="1:8" ht="12.75">
      <c r="A31" s="32">
        <v>23</v>
      </c>
      <c r="B31" s="31" t="s">
        <v>26</v>
      </c>
      <c r="C31" s="11">
        <v>286.2</v>
      </c>
      <c r="D31" s="7">
        <v>167.6</v>
      </c>
      <c r="E31" s="12">
        <v>57.9</v>
      </c>
      <c r="F31" s="7">
        <v>109.7</v>
      </c>
      <c r="G31" s="12">
        <v>38.3</v>
      </c>
      <c r="H31" s="12">
        <v>65.4</v>
      </c>
    </row>
    <row r="32" spans="1:8" ht="12.75">
      <c r="A32" s="32">
        <v>24</v>
      </c>
      <c r="B32" s="31" t="s">
        <v>27</v>
      </c>
      <c r="C32" s="7">
        <v>255.3</v>
      </c>
      <c r="D32" s="11">
        <v>193.6</v>
      </c>
      <c r="E32" s="19">
        <v>63.8</v>
      </c>
      <c r="F32" s="11">
        <v>129.8</v>
      </c>
      <c r="G32" s="19">
        <v>50.8</v>
      </c>
      <c r="H32" s="20">
        <v>67</v>
      </c>
    </row>
    <row r="33" spans="1:8" ht="12.75">
      <c r="A33" s="32">
        <v>25</v>
      </c>
      <c r="B33" s="31" t="s">
        <v>28</v>
      </c>
      <c r="C33" s="11">
        <v>388.1</v>
      </c>
      <c r="D33" s="7">
        <v>145.8</v>
      </c>
      <c r="E33" s="12">
        <v>78.8</v>
      </c>
      <c r="F33" s="7">
        <v>67</v>
      </c>
      <c r="G33" s="12">
        <v>17.3</v>
      </c>
      <c r="H33" s="12">
        <v>46</v>
      </c>
    </row>
    <row r="34" spans="1:8" ht="12.75">
      <c r="A34" s="32">
        <v>26</v>
      </c>
      <c r="B34" s="31" t="s">
        <v>29</v>
      </c>
      <c r="C34" s="38">
        <v>536.6</v>
      </c>
      <c r="D34" s="11">
        <v>359.5</v>
      </c>
      <c r="E34" s="19">
        <v>90.1</v>
      </c>
      <c r="F34" s="11">
        <v>269.4</v>
      </c>
      <c r="G34" s="19">
        <v>50.2</v>
      </c>
      <c r="H34" s="20">
        <v>74.9</v>
      </c>
    </row>
    <row r="35" spans="1:8" ht="12.75">
      <c r="A35" s="32">
        <v>28</v>
      </c>
      <c r="B35" s="34" t="s">
        <v>31</v>
      </c>
      <c r="C35" s="7">
        <v>398.7</v>
      </c>
      <c r="D35" s="7">
        <v>177.2</v>
      </c>
      <c r="E35" s="12">
        <v>122.2</v>
      </c>
      <c r="F35" s="7">
        <v>55</v>
      </c>
      <c r="G35" s="12">
        <v>13.8</v>
      </c>
      <c r="H35" s="12">
        <v>31</v>
      </c>
    </row>
    <row r="36" spans="1:8" ht="12.75">
      <c r="A36" s="32">
        <v>27</v>
      </c>
      <c r="B36" s="31" t="s">
        <v>30</v>
      </c>
      <c r="C36" s="11">
        <v>308.3</v>
      </c>
      <c r="D36" s="7">
        <v>184.9</v>
      </c>
      <c r="E36" s="12">
        <v>110.2</v>
      </c>
      <c r="F36" s="7">
        <v>74.7</v>
      </c>
      <c r="G36" s="12">
        <v>24.2</v>
      </c>
      <c r="H36" s="12">
        <v>40.4</v>
      </c>
    </row>
    <row r="37" spans="1:8" ht="12.75">
      <c r="A37" s="32">
        <v>29</v>
      </c>
      <c r="B37" s="31" t="s">
        <v>32</v>
      </c>
      <c r="C37" s="11">
        <v>323.4</v>
      </c>
      <c r="D37" s="7">
        <v>206.4</v>
      </c>
      <c r="E37" s="12">
        <v>107.5</v>
      </c>
      <c r="F37" s="7">
        <v>98.9</v>
      </c>
      <c r="G37" s="12">
        <v>21.3</v>
      </c>
      <c r="H37" s="12">
        <v>47.9</v>
      </c>
    </row>
    <row r="38" spans="1:8" ht="12.75">
      <c r="A38" s="32">
        <v>30</v>
      </c>
      <c r="B38" s="31" t="s">
        <v>33</v>
      </c>
      <c r="C38" s="7">
        <v>497.8</v>
      </c>
      <c r="D38" s="11">
        <v>292.4</v>
      </c>
      <c r="E38" s="19">
        <v>169.3</v>
      </c>
      <c r="F38" s="11">
        <v>123.1</v>
      </c>
      <c r="G38" s="19">
        <v>24.7</v>
      </c>
      <c r="H38" s="20">
        <v>42.1</v>
      </c>
    </row>
    <row r="39" spans="1:8" ht="12.75">
      <c r="A39" s="32">
        <v>31</v>
      </c>
      <c r="B39" s="31" t="s">
        <v>34</v>
      </c>
      <c r="C39" s="11">
        <v>335.5</v>
      </c>
      <c r="D39" s="7">
        <v>202.8</v>
      </c>
      <c r="E39" s="12">
        <v>134.1</v>
      </c>
      <c r="F39" s="7">
        <v>68.7</v>
      </c>
      <c r="G39" s="12">
        <v>20.5</v>
      </c>
      <c r="H39" s="12">
        <v>33.9</v>
      </c>
    </row>
    <row r="40" spans="1:8" ht="12.75">
      <c r="A40" s="32">
        <v>32</v>
      </c>
      <c r="B40" s="31" t="s">
        <v>35</v>
      </c>
      <c r="C40" s="7">
        <v>268.4</v>
      </c>
      <c r="D40" s="11">
        <v>128.9</v>
      </c>
      <c r="E40" s="19">
        <v>72</v>
      </c>
      <c r="F40" s="11">
        <v>56.9</v>
      </c>
      <c r="G40" s="19">
        <v>21.2</v>
      </c>
      <c r="H40" s="20">
        <v>44.1</v>
      </c>
    </row>
    <row r="41" spans="1:8" ht="14.25" customHeight="1">
      <c r="A41" s="32">
        <v>33</v>
      </c>
      <c r="B41" s="31" t="s">
        <v>36</v>
      </c>
      <c r="C41" s="11">
        <v>343.4</v>
      </c>
      <c r="D41" s="7">
        <v>177</v>
      </c>
      <c r="E41" s="12">
        <v>114.3</v>
      </c>
      <c r="F41" s="7">
        <v>62.7</v>
      </c>
      <c r="G41" s="12">
        <v>18.3</v>
      </c>
      <c r="H41" s="12">
        <v>35.4</v>
      </c>
    </row>
    <row r="42" spans="1:8" ht="12.75">
      <c r="A42" s="32">
        <v>34</v>
      </c>
      <c r="B42" s="31" t="s">
        <v>37</v>
      </c>
      <c r="C42" s="7">
        <v>242.1</v>
      </c>
      <c r="D42" s="18">
        <v>15</v>
      </c>
      <c r="E42" s="19">
        <v>6</v>
      </c>
      <c r="F42" s="11">
        <v>9</v>
      </c>
      <c r="G42" s="19">
        <v>3.7</v>
      </c>
      <c r="H42" s="20">
        <v>60</v>
      </c>
    </row>
    <row r="43" spans="1:8" ht="12.75">
      <c r="A43" s="32">
        <v>35</v>
      </c>
      <c r="B43" s="31" t="s">
        <v>38</v>
      </c>
      <c r="C43" s="11">
        <v>370.1</v>
      </c>
      <c r="D43" s="7">
        <v>274.8</v>
      </c>
      <c r="E43" s="12">
        <v>151.3</v>
      </c>
      <c r="F43" s="7">
        <v>123.5</v>
      </c>
      <c r="G43" s="12">
        <v>33.4</v>
      </c>
      <c r="H43" s="12">
        <v>44.9</v>
      </c>
    </row>
    <row r="44" spans="1:8" ht="12.75">
      <c r="A44" s="32">
        <v>36</v>
      </c>
      <c r="B44" s="31" t="s">
        <v>39</v>
      </c>
      <c r="C44" s="38">
        <v>508.1</v>
      </c>
      <c r="D44" s="22">
        <v>306.9</v>
      </c>
      <c r="E44" s="19">
        <v>193.8</v>
      </c>
      <c r="F44" s="11">
        <v>113.1</v>
      </c>
      <c r="G44" s="19">
        <v>22.3</v>
      </c>
      <c r="H44" s="20">
        <v>36.9</v>
      </c>
    </row>
    <row r="45" spans="1:8" ht="12.75">
      <c r="A45" s="32">
        <v>37</v>
      </c>
      <c r="B45" s="31" t="s">
        <v>55</v>
      </c>
      <c r="C45" s="7">
        <v>646.4</v>
      </c>
      <c r="D45" s="7">
        <v>24.7</v>
      </c>
      <c r="E45" s="12">
        <v>0</v>
      </c>
      <c r="F45" s="7">
        <v>24.7</v>
      </c>
      <c r="G45" s="12">
        <v>3.8</v>
      </c>
      <c r="H45" s="12">
        <v>100</v>
      </c>
    </row>
    <row r="46" spans="1:8" ht="15.75" customHeight="1">
      <c r="A46" s="32">
        <v>38</v>
      </c>
      <c r="B46" s="31" t="s">
        <v>40</v>
      </c>
      <c r="C46" s="11">
        <v>173.8</v>
      </c>
      <c r="D46" s="7">
        <v>94.1</v>
      </c>
      <c r="E46" s="12" t="s">
        <v>52</v>
      </c>
      <c r="F46" s="7" t="s">
        <v>52</v>
      </c>
      <c r="G46" s="12" t="s">
        <v>52</v>
      </c>
      <c r="H46" s="12" t="s">
        <v>52</v>
      </c>
    </row>
    <row r="47" spans="1:8" ht="13.5" customHeight="1">
      <c r="A47" s="32">
        <v>39</v>
      </c>
      <c r="B47" s="35" t="s">
        <v>41</v>
      </c>
      <c r="C47" s="7">
        <v>16.5</v>
      </c>
      <c r="D47" s="22">
        <v>7.6</v>
      </c>
      <c r="E47" s="19" t="s">
        <v>52</v>
      </c>
      <c r="F47" s="11" t="s">
        <v>52</v>
      </c>
      <c r="G47" s="12" t="s">
        <v>52</v>
      </c>
      <c r="H47" s="12" t="s">
        <v>52</v>
      </c>
    </row>
    <row r="48" spans="1:8" ht="24" customHeight="1">
      <c r="A48" s="3"/>
      <c r="B48" s="5" t="s">
        <v>42</v>
      </c>
      <c r="C48" s="13">
        <f>SUM(C13:C47)</f>
        <v>12606.6</v>
      </c>
      <c r="D48" s="13">
        <f>SUM(D13:D47)</f>
        <v>6568.199999999999</v>
      </c>
      <c r="E48" s="21">
        <f>SUM(E13:E47)</f>
        <v>3408.3000000000006</v>
      </c>
      <c r="F48" s="13">
        <f>SUM(F13:F47)</f>
        <v>3058.1999999999994</v>
      </c>
      <c r="G48" s="21" t="s">
        <v>56</v>
      </c>
      <c r="H48" s="21" t="s">
        <v>57</v>
      </c>
    </row>
    <row r="49" spans="1:8" ht="15.75" customHeight="1">
      <c r="A49" s="6"/>
      <c r="B49" s="36" t="s">
        <v>43</v>
      </c>
      <c r="C49" s="23">
        <f>SUM(C48,C12,C9)</f>
        <v>17066.7</v>
      </c>
      <c r="D49" s="23">
        <f>SUM(D48,D12,D9)</f>
        <v>7637.399999999999</v>
      </c>
      <c r="E49" s="23">
        <f>SUM(E48,E12,E9)</f>
        <v>3602.900000000001</v>
      </c>
      <c r="F49" s="23">
        <f>SUM(F48,F12,F9)</f>
        <v>3932.7999999999997</v>
      </c>
      <c r="G49" s="24" t="s">
        <v>59</v>
      </c>
      <c r="H49" s="25" t="s">
        <v>58</v>
      </c>
    </row>
    <row r="50" spans="2:5" ht="15.75" customHeight="1">
      <c r="B50" s="61" t="s">
        <v>53</v>
      </c>
      <c r="C50" s="61"/>
      <c r="D50" s="61"/>
      <c r="E50" s="61"/>
    </row>
    <row r="51" spans="2:8" ht="24.75" customHeight="1">
      <c r="B51" s="48" t="s">
        <v>60</v>
      </c>
      <c r="C51" s="48"/>
      <c r="D51" s="48"/>
      <c r="E51" s="48"/>
      <c r="F51" s="48"/>
      <c r="G51" s="48"/>
      <c r="H51" s="48"/>
    </row>
  </sheetData>
  <mergeCells count="11">
    <mergeCell ref="A2:H2"/>
    <mergeCell ref="A3:H3"/>
    <mergeCell ref="A5:A6"/>
    <mergeCell ref="B5:B6"/>
    <mergeCell ref="C5:C6"/>
    <mergeCell ref="D5:D6"/>
    <mergeCell ref="E5:F5"/>
    <mergeCell ref="G5:G6"/>
    <mergeCell ref="H5:H6"/>
    <mergeCell ref="B51:H51"/>
    <mergeCell ref="B50:E50"/>
  </mergeCells>
  <printOptions/>
  <pageMargins left="0.748031496062992" right="0.748031496062992" top="0.143700787" bottom="0.14370078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IONSOFT</dc:creator>
  <cp:keywords/>
  <dc:description/>
  <cp:lastModifiedBy>Vika</cp:lastModifiedBy>
  <cp:lastPrinted>2010-05-06T12:43:01Z</cp:lastPrinted>
  <dcterms:created xsi:type="dcterms:W3CDTF">2009-03-30T08:59:36Z</dcterms:created>
  <dcterms:modified xsi:type="dcterms:W3CDTF">2010-05-07T10:39:41Z</dcterms:modified>
  <cp:category/>
  <cp:version/>
  <cp:contentType/>
  <cp:contentStatus/>
</cp:coreProperties>
</file>